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/>
</workbook>
</file>

<file path=xl/calcChain.xml><?xml version="1.0" encoding="utf-8"?>
<calcChain xmlns="http://schemas.openxmlformats.org/spreadsheetml/2006/main">
  <c r="D11" i="1"/>
  <c r="D15"/>
  <c r="D14"/>
  <c r="D13"/>
  <c r="D12"/>
  <c r="D16"/>
</calcChain>
</file>

<file path=xl/sharedStrings.xml><?xml version="1.0" encoding="utf-8"?>
<sst xmlns="http://schemas.openxmlformats.org/spreadsheetml/2006/main" count="24" uniqueCount="24">
  <si>
    <t>Показатели</t>
  </si>
  <si>
    <t>значение</t>
  </si>
  <si>
    <t>% выпол-нения</t>
  </si>
  <si>
    <t>2016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</si>
  <si>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2016 год и на плановый период 2017 и 2018 годов" от 16 декабря 2015 года №2104-П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</si>
  <si>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</si>
  <si>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</si>
  <si>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</si>
  <si>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Объем отгруженных товаров собственного производства  (добыча полезных ископаемых, обрабатывающие производства,  производство и распределение электроэнергии, газа и воды)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</si>
  <si>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</si>
  <si>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</si>
  <si>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</si>
  <si>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</si>
  <si>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</si>
  <si>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Выполнение показателей  Раздела 2 Индикативного плана социально-экономического развития  Краснодарского края  на 2016 год и плановый период 2017 и 2018 годов</t>
  </si>
  <si>
    <t>Приложение № 3  к письму</t>
  </si>
  <si>
    <t>Причины недовыполнения (перевыполнения)</t>
  </si>
  <si>
    <t>по МО Новопокровский район</t>
  </si>
  <si>
    <t>Основной объем по ОАО "Новопокровское ДРСУ" эксплуатация автомобильных дорог общего пользования, ремонты которых финансируются из бюджетов всех уровней и напрямую зависят от возможностей бюджетов. Кроме этого два элеватора перешли в разряд малых предприятий</t>
  </si>
  <si>
    <t>Снижение темпов роста жилья,  вводимого индивидуальными застройщиками, на долю которых приходится 100% всего введенного в эксплуатацию жилья, обусловлено удорожанием  строительных материалов с одновременным снижением реальных доходов у населения.
В целях выполнения показателя по вводу жилья ведется работа по выявлению не сданных в эксплуатацию жилых домов и постановке их на регистрационный учет в органах кадастрового учета . С застройщиками  домов проводится работа по ускорению ввода домов в эксплуатацию.</t>
  </si>
  <si>
    <t>Факт за отчетный период (опер. данные)  2016 год</t>
  </si>
  <si>
    <t>Предприятия ОАО «Ровненский элеватор» и ООО «Новопокровские тепловые сети» перешли в разряд малых предприятий. С 01.01.2016 ликвидирована организация Архитектурно-градостроительный центр. Кроме этого статистические данные за год будут представлены в январе 2017 года.</t>
  </si>
  <si>
    <t xml:space="preserve">97,1 % от общего объема занимают объемы по производству сахара.По итогам работы 2016  года  снижен объем реализации сахара. Снижение объясняется решением руководства завода оставить значительную часть произведенной продукции для реализации в 2017 году.                                    </t>
  </si>
  <si>
    <t>Фактический темп роста превысил плановые значения на 3,5 % . Данная погрешность относится к сельскохозяйственной отрасли, в связи с тем, что большенство хозяйствующих субъектов превысили прогнозное значение вследствии увеличения объемов продаж и цен на продукцию животноводства.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</si>
</sst>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7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vertical="center" wrapText="1"/>
    </xf>
    <xf numFmtId="0" fontId="13" fillId="3" borderId="1" xfId="0" applyFont="1" applyFill="1" applyBorder="1"/>
    <xf numFmtId="0" fontId="13" fillId="3" borderId="1" xfId="0" applyFont="1" applyFill="1" applyBorder="1" applyAlignment="1">
      <alignment wrapText="1"/>
    </xf>
    <xf numFmtId="165" fontId="13" fillId="3" borderId="1" xfId="0" applyNumberFormat="1" applyFont="1" applyFill="1" applyBorder="1"/>
    <xf numFmtId="0" fontId="16" fillId="3" borderId="1" xfId="0" applyFont="1" applyFill="1" applyBorder="1" applyAlignment="1">
      <alignment wrapText="1"/>
    </xf>
    <xf numFmtId="0" fontId="4" fillId="3" borderId="2" xfId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wrapText="1"/>
    </xf>
    <xf numFmtId="0" fontId="15" fillId="3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horizontal="justify" vertical="top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3" borderId="0" xfId="0" applyFont="1" applyFill="1" applyBorder="1" applyAlignment="1">
      <alignment horizontal="left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1" sqref="H11"/>
    </sheetView>
  </sheetViews>
  <sheetFormatPr defaultRowHeight="18.75"/>
  <cols>
    <col min="1" max="1" width="23.77734375" customWidth="1"/>
    <col min="2" max="2" width="10.77734375" style="4" customWidth="1"/>
    <col min="3" max="4" width="10.77734375" customWidth="1"/>
    <col min="5" max="5" width="15.21875" customWidth="1"/>
  </cols>
  <sheetData>
    <row r="1" spans="1:5" ht="15" customHeight="1">
      <c r="D1" s="2" t="s">
        <v>15</v>
      </c>
    </row>
    <row r="2" spans="1:5" ht="15" customHeight="1">
      <c r="D2" s="2" t="s">
        <v>11</v>
      </c>
    </row>
    <row r="3" spans="1:5" ht="15" customHeight="1">
      <c r="D3" s="2" t="s">
        <v>12</v>
      </c>
    </row>
    <row r="4" spans="1:5" ht="15" customHeight="1">
      <c r="D4" s="3" t="s">
        <v>13</v>
      </c>
    </row>
    <row r="5" spans="1:5" ht="55.5" customHeight="1">
      <c r="A5" s="14" t="s">
        <v>14</v>
      </c>
      <c r="B5" s="14"/>
      <c r="C5" s="14"/>
      <c r="D5" s="14"/>
      <c r="E5" s="14"/>
    </row>
    <row r="6" spans="1:5" ht="24" customHeight="1">
      <c r="A6" s="15" t="s">
        <v>17</v>
      </c>
      <c r="B6" s="16"/>
      <c r="C6" s="16"/>
      <c r="D6" s="16"/>
      <c r="E6" s="16"/>
    </row>
    <row r="7" spans="1:5" ht="49.5" customHeight="1">
      <c r="A7" s="17" t="s">
        <v>4</v>
      </c>
      <c r="B7" s="17"/>
      <c r="C7" s="17"/>
      <c r="D7" s="17"/>
      <c r="E7" s="17"/>
    </row>
    <row r="8" spans="1:5" ht="18.75" customHeight="1">
      <c r="A8" s="1"/>
      <c r="B8" s="5"/>
      <c r="C8" s="1"/>
    </row>
    <row r="9" spans="1:5" s="4" customFormat="1" ht="56.25" customHeight="1">
      <c r="A9" s="22" t="s">
        <v>0</v>
      </c>
      <c r="B9" s="19" t="s">
        <v>3</v>
      </c>
      <c r="C9" s="19" t="s">
        <v>20</v>
      </c>
      <c r="D9" s="19"/>
      <c r="E9" s="20" t="s">
        <v>16</v>
      </c>
    </row>
    <row r="10" spans="1:5" s="4" customFormat="1" ht="28.5">
      <c r="A10" s="22"/>
      <c r="B10" s="20"/>
      <c r="C10" s="10" t="s">
        <v>1</v>
      </c>
      <c r="D10" s="10" t="s">
        <v>2</v>
      </c>
      <c r="E10" s="21"/>
    </row>
    <row r="11" spans="1:5" s="4" customFormat="1" ht="207" customHeight="1">
      <c r="A11" s="7" t="s">
        <v>6</v>
      </c>
      <c r="B11" s="6">
        <v>1071.9000000000001</v>
      </c>
      <c r="C11" s="6">
        <v>1150.5</v>
      </c>
      <c r="D11" s="8">
        <f t="shared" ref="D11:D16" si="0">C11/B11*100</f>
        <v>107.33277357962496</v>
      </c>
      <c r="E11" s="9" t="s">
        <v>23</v>
      </c>
    </row>
    <row r="12" spans="1:5" s="4" customFormat="1" ht="179.25" customHeight="1">
      <c r="A12" s="7" t="s">
        <v>7</v>
      </c>
      <c r="B12" s="6">
        <v>1593.1</v>
      </c>
      <c r="C12" s="6">
        <v>1295.4000000000001</v>
      </c>
      <c r="D12" s="8">
        <f t="shared" si="0"/>
        <v>81.313163015504372</v>
      </c>
      <c r="E12" s="9" t="s">
        <v>21</v>
      </c>
    </row>
    <row r="13" spans="1:5" s="4" customFormat="1" ht="197.25" customHeight="1">
      <c r="A13" s="7" t="s">
        <v>8</v>
      </c>
      <c r="B13" s="6">
        <v>3397.7</v>
      </c>
      <c r="C13" s="6">
        <v>3243.6</v>
      </c>
      <c r="D13" s="8">
        <f t="shared" si="0"/>
        <v>95.464578979898178</v>
      </c>
      <c r="E13" s="12" t="s">
        <v>22</v>
      </c>
    </row>
    <row r="14" spans="1:5" s="4" customFormat="1" ht="192.75" customHeight="1">
      <c r="A14" s="7" t="s">
        <v>9</v>
      </c>
      <c r="B14" s="6">
        <v>293.7</v>
      </c>
      <c r="C14" s="6">
        <v>188.9</v>
      </c>
      <c r="D14" s="8">
        <f t="shared" si="0"/>
        <v>64.317330609465444</v>
      </c>
      <c r="E14" s="11" t="s">
        <v>18</v>
      </c>
    </row>
    <row r="15" spans="1:5" s="4" customFormat="1" ht="382.5" customHeight="1">
      <c r="A15" s="7" t="s">
        <v>5</v>
      </c>
      <c r="B15" s="6">
        <v>10.5</v>
      </c>
      <c r="C15" s="6">
        <v>8.93</v>
      </c>
      <c r="D15" s="8">
        <f t="shared" si="0"/>
        <v>85.047619047619051</v>
      </c>
      <c r="E15" s="13" t="s">
        <v>19</v>
      </c>
    </row>
    <row r="16" spans="1:5" s="4" customFormat="1" ht="51.75" customHeight="1">
      <c r="A16" s="7" t="s">
        <v>10</v>
      </c>
      <c r="B16" s="6">
        <v>320</v>
      </c>
      <c r="C16" s="6">
        <v>209</v>
      </c>
      <c r="D16" s="8">
        <f t="shared" si="0"/>
        <v>65.3125</v>
      </c>
      <c r="E16" s="6"/>
    </row>
    <row r="17" spans="1:5" s="4" customFormat="1"/>
    <row r="18" spans="1:5" s="4" customFormat="1" ht="51.75" customHeight="1">
      <c r="A18" s="18"/>
      <c r="B18" s="18"/>
      <c r="C18" s="18"/>
      <c r="D18" s="18"/>
      <c r="E18" s="18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scale="83" orientation="portrait" r:id="rId1"/>
  <rowBreaks count="1" manualBreakCount="1">
    <brk id="1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ОЭПИотдел-3</cp:lastModifiedBy>
  <cp:lastPrinted>2016-10-20T07:19:31Z</cp:lastPrinted>
  <dcterms:created xsi:type="dcterms:W3CDTF">2016-01-18T14:30:06Z</dcterms:created>
  <dcterms:modified xsi:type="dcterms:W3CDTF">2017-01-26T10:40:05Z</dcterms:modified>
  <cp:contentStatus/>
</cp:coreProperties>
</file>